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Сбалан-ть " sheetId="1" r:id="rId1"/>
  </sheets>
  <definedNames>
    <definedName name="_xlnm.Print_Area" localSheetId="0">'Сбалан-ть '!$A$1:$E$33</definedName>
  </definedNames>
  <calcPr calcId="125725"/>
</workbook>
</file>

<file path=xl/calcChain.xml><?xml version="1.0" encoding="utf-8"?>
<calcChain xmlns="http://schemas.openxmlformats.org/spreadsheetml/2006/main">
  <c r="E33" i="1"/>
  <c r="D33"/>
  <c r="C33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<sst xmlns="http://schemas.openxmlformats.org/spreadsheetml/2006/main" count="30" uniqueCount="29">
  <si>
    <t>Приложение 8</t>
  </si>
  <si>
    <t xml:space="preserve"> к Решению Абанского районного Совета депутатов </t>
  </si>
  <si>
    <t>Приложение 10</t>
  </si>
  <si>
    <t>от 16.12.2021 № 24-173Р</t>
  </si>
  <si>
    <t xml:space="preserve">Распределение иных межбюджетных трансфертов  бюджетам муниципальных образований Абанского района на обеспечение сбалансированности бюджетов поселений  на 2022  год и плановый период 2023 - 2024 годов  </t>
  </si>
  <si>
    <t>тыс.рублей</t>
  </si>
  <si>
    <t>№ строки</t>
  </si>
  <si>
    <t>Наименование муниципального образования</t>
  </si>
  <si>
    <t>Сумма на 2022</t>
  </si>
  <si>
    <t>Сумма на 2023</t>
  </si>
  <si>
    <t>Сумма на 2024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</si>
  <si>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</si>
  <si>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</si>
  <si>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</si>
  <si>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</si>
  <si>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</si>
  <si>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</si>
  <si>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</si>
  <si>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</si>
  <si>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</si>
  <si>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</si>
  <si>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</si>
  <si>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</si>
  <si>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</si>
  <si>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</si>
  <si>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</si>
  <si>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</si>
  <si>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 xml:space="preserve"> к Решению Абанского районного Совета депутатов 
от 29.11.2022 №</t>
  </si>
  <si>
    <t>Приложение 7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</si>
</sst>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\-??_р_._-;_-@_-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7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 vertical="center"/>
    </xf>
    <xf numFmtId="49" fontId="1" fillId="0" borderId="1" xfId="1" applyNumberFormat="1" applyFont="1" applyBorder="1" applyAlignment="1" applyProtection="1">
      <alignment horizontal="left" vertical="top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164" fontId="1" fillId="0" borderId="1" xfId="0" applyNumberFormat="1" applyFont="1" applyFill="1" applyBorder="1"/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right"/>
    </xf>
  </cellXfs>
  <cellStyles count="3">
    <cellStyle name="Normal" xfId="2"/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33"/>
  <sheetViews>
    <sheetView tabSelected="1" topLeftCell="A4" zoomScaleNormal="100" workbookViewId="0">
      <selection activeCell="B6" sqref="B6"/>
    </sheetView>
  </sheetViews>
  <sheetFormatPr defaultRowHeight="15.75" customHeight="1"/>
  <cols>
    <col min="1" max="1" width="4.7109375" style="1" customWidth="1"/>
    <col min="2" max="2" width="46.28515625" style="1" customWidth="1"/>
    <col min="3" max="3" width="11.28515625" style="1" customWidth="1"/>
    <col min="4" max="4" width="12.85546875" style="1" customWidth="1"/>
    <col min="5" max="5" width="12.7109375" style="1" customWidth="1"/>
    <col min="6" max="16384" width="9.140625" style="1"/>
  </cols>
  <sheetData>
    <row r="1" spans="1:5" hidden="1">
      <c r="B1" s="2" t="s">
        <v>0</v>
      </c>
      <c r="C1" s="2"/>
    </row>
    <row r="2" spans="1:5" hidden="1">
      <c r="B2" s="2" t="s">
        <v>1</v>
      </c>
      <c r="C2" s="2"/>
    </row>
    <row r="3" spans="1:5" hidden="1">
      <c r="B3" s="2"/>
      <c r="C3" s="2"/>
    </row>
    <row r="4" spans="1:5">
      <c r="B4" s="3" t="s">
        <v>28</v>
      </c>
      <c r="C4" s="4"/>
      <c r="D4" s="5"/>
      <c r="E4" s="5"/>
    </row>
    <row r="5" spans="1:5" ht="32.25" customHeight="1">
      <c r="B5" s="2" t="s">
        <v>27</v>
      </c>
      <c r="C5" s="6"/>
      <c r="D5" s="5"/>
      <c r="E5" s="5"/>
    </row>
    <row r="6" spans="1:5">
      <c r="B6" s="7"/>
      <c r="C6" s="7"/>
    </row>
    <row r="7" spans="1:5">
      <c r="B7" s="3" t="s">
        <v>2</v>
      </c>
      <c r="C7" s="4"/>
      <c r="D7" s="5"/>
      <c r="E7" s="5"/>
    </row>
    <row r="8" spans="1:5">
      <c r="B8" s="3" t="s">
        <v>1</v>
      </c>
      <c r="C8" s="6"/>
      <c r="D8" s="5"/>
      <c r="E8" s="5"/>
    </row>
    <row r="9" spans="1:5">
      <c r="B9" s="8" t="s">
        <v>3</v>
      </c>
      <c r="C9" s="9"/>
      <c r="D9" s="9"/>
      <c r="E9" s="9"/>
    </row>
    <row r="10" spans="1:5">
      <c r="B10" s="7"/>
      <c r="C10" s="10"/>
    </row>
    <row r="11" spans="1:5" ht="56.25" customHeight="1">
      <c r="A11" s="11" t="s">
        <v>4</v>
      </c>
      <c r="B11" s="11"/>
      <c r="C11" s="12"/>
      <c r="D11" s="5"/>
      <c r="E11" s="5"/>
    </row>
    <row r="12" spans="1:5">
      <c r="B12" s="3" t="s">
        <v>5</v>
      </c>
      <c r="C12" s="5"/>
      <c r="D12" s="5"/>
      <c r="E12" s="5"/>
    </row>
    <row r="13" spans="1:5" ht="15.75" customHeight="1">
      <c r="A13" s="13" t="s">
        <v>6</v>
      </c>
      <c r="B13" s="13" t="s">
        <v>7</v>
      </c>
      <c r="C13" s="14" t="s">
        <v>8</v>
      </c>
      <c r="D13" s="14" t="s">
        <v>9</v>
      </c>
      <c r="E13" s="14" t="s">
        <v>10</v>
      </c>
    </row>
    <row r="14" spans="1:5">
      <c r="A14" s="13"/>
      <c r="B14" s="13"/>
      <c r="C14" s="15"/>
      <c r="D14" s="15"/>
      <c r="E14" s="15"/>
    </row>
    <row r="15" spans="1:5">
      <c r="A15" s="13"/>
      <c r="B15" s="13"/>
      <c r="C15" s="15"/>
      <c r="D15" s="15"/>
      <c r="E15" s="15"/>
    </row>
    <row r="16" spans="1:5">
      <c r="A16" s="13"/>
      <c r="B16" s="13"/>
      <c r="C16" s="16"/>
      <c r="D16" s="16"/>
      <c r="E16" s="16"/>
    </row>
    <row r="17" spans="1:5">
      <c r="A17" s="17"/>
      <c r="B17" s="17">
        <v>1</v>
      </c>
      <c r="C17" s="17">
        <v>2</v>
      </c>
      <c r="D17" s="18">
        <v>3</v>
      </c>
      <c r="E17" s="18">
        <v>4</v>
      </c>
    </row>
    <row r="18" spans="1:5">
      <c r="A18" s="17">
        <v>1</v>
      </c>
      <c r="B18" s="19" t="s">
        <v>11</v>
      </c>
      <c r="C18" s="20">
        <v>370</v>
      </c>
      <c r="D18" s="21">
        <v>0</v>
      </c>
      <c r="E18" s="21">
        <v>0</v>
      </c>
    </row>
    <row r="19" spans="1:5" ht="31.5">
      <c r="A19" s="17">
        <f>A18+1</f>
        <v>2</v>
      </c>
      <c r="B19" s="22" t="s">
        <v>12</v>
      </c>
      <c r="C19" s="23">
        <v>611.70000000000005</v>
      </c>
      <c r="D19" s="24">
        <v>87.7</v>
      </c>
      <c r="E19" s="24">
        <v>58.4</v>
      </c>
    </row>
    <row r="20" spans="1:5">
      <c r="A20" s="17">
        <f t="shared" ref="A20:A32" si="0">A19+1</f>
        <v>3</v>
      </c>
      <c r="B20" s="22" t="s">
        <v>13</v>
      </c>
      <c r="C20" s="23">
        <v>5341.1</v>
      </c>
      <c r="D20" s="24">
        <v>2347.3000000000002</v>
      </c>
      <c r="E20" s="24">
        <v>2320.6999999999998</v>
      </c>
    </row>
    <row r="21" spans="1:5">
      <c r="A21" s="17">
        <f t="shared" si="0"/>
        <v>4</v>
      </c>
      <c r="B21" s="22" t="s">
        <v>14</v>
      </c>
      <c r="C21" s="23">
        <v>1089.5</v>
      </c>
      <c r="D21" s="24">
        <v>189.8</v>
      </c>
      <c r="E21" s="24">
        <v>170.3</v>
      </c>
    </row>
    <row r="22" spans="1:5" ht="15.75" customHeight="1">
      <c r="A22" s="17">
        <f t="shared" si="0"/>
        <v>5</v>
      </c>
      <c r="B22" s="22" t="s">
        <v>15</v>
      </c>
      <c r="C22" s="23">
        <v>8754.7999999999993</v>
      </c>
      <c r="D22" s="24">
        <v>3801.4</v>
      </c>
      <c r="E22" s="24">
        <v>3769.3</v>
      </c>
    </row>
    <row r="23" spans="1:5">
      <c r="A23" s="17">
        <f t="shared" si="0"/>
        <v>6</v>
      </c>
      <c r="B23" s="22" t="s">
        <v>16</v>
      </c>
      <c r="C23" s="23">
        <v>1268</v>
      </c>
      <c r="D23" s="24">
        <v>96.7</v>
      </c>
      <c r="E23" s="24">
        <v>73.7</v>
      </c>
    </row>
    <row r="24" spans="1:5">
      <c r="A24" s="17">
        <f t="shared" si="0"/>
        <v>7</v>
      </c>
      <c r="B24" s="22" t="s">
        <v>17</v>
      </c>
      <c r="C24" s="23">
        <v>4281.2</v>
      </c>
      <c r="D24" s="24">
        <v>1501.7</v>
      </c>
      <c r="E24" s="24">
        <v>1468.3</v>
      </c>
    </row>
    <row r="25" spans="1:5">
      <c r="A25" s="17">
        <f t="shared" si="0"/>
        <v>8</v>
      </c>
      <c r="B25" s="22" t="s">
        <v>18</v>
      </c>
      <c r="C25" s="23">
        <v>3815.3</v>
      </c>
      <c r="D25" s="24">
        <v>1867.2</v>
      </c>
      <c r="E25" s="24">
        <v>1846.3</v>
      </c>
    </row>
    <row r="26" spans="1:5" ht="19.5" customHeight="1">
      <c r="A26" s="17">
        <f t="shared" si="0"/>
        <v>9</v>
      </c>
      <c r="B26" s="22" t="s">
        <v>19</v>
      </c>
      <c r="C26" s="23">
        <v>2989.2</v>
      </c>
      <c r="D26" s="24">
        <v>1366.8</v>
      </c>
      <c r="E26" s="24">
        <v>1341.7</v>
      </c>
    </row>
    <row r="27" spans="1:5">
      <c r="A27" s="17">
        <f t="shared" si="0"/>
        <v>10</v>
      </c>
      <c r="B27" s="22" t="s">
        <v>20</v>
      </c>
      <c r="C27" s="23">
        <v>3092.1</v>
      </c>
      <c r="D27" s="24">
        <v>1144.9000000000001</v>
      </c>
      <c r="E27" s="24">
        <v>1135.5</v>
      </c>
    </row>
    <row r="28" spans="1:5">
      <c r="A28" s="17">
        <f t="shared" si="0"/>
        <v>11</v>
      </c>
      <c r="B28" s="22" t="s">
        <v>21</v>
      </c>
      <c r="C28" s="23">
        <v>4510.8</v>
      </c>
      <c r="D28" s="24">
        <v>2574.3000000000002</v>
      </c>
      <c r="E28" s="24">
        <v>2532</v>
      </c>
    </row>
    <row r="29" spans="1:5">
      <c r="A29" s="17">
        <f t="shared" si="0"/>
        <v>12</v>
      </c>
      <c r="B29" s="22" t="s">
        <v>22</v>
      </c>
      <c r="C29" s="23">
        <v>5885.8</v>
      </c>
      <c r="D29" s="24">
        <v>2442.5</v>
      </c>
      <c r="E29" s="24">
        <v>2415.6</v>
      </c>
    </row>
    <row r="30" spans="1:5">
      <c r="A30" s="17">
        <f t="shared" si="0"/>
        <v>13</v>
      </c>
      <c r="B30" s="22" t="s">
        <v>23</v>
      </c>
      <c r="C30" s="23">
        <v>2704.5</v>
      </c>
      <c r="D30" s="24">
        <v>768.2</v>
      </c>
      <c r="E30" s="24">
        <v>740</v>
      </c>
    </row>
    <row r="31" spans="1:5">
      <c r="A31" s="17">
        <f t="shared" si="0"/>
        <v>14</v>
      </c>
      <c r="B31" s="22" t="s">
        <v>24</v>
      </c>
      <c r="C31" s="23">
        <v>7672.5</v>
      </c>
      <c r="D31" s="24">
        <v>1358.3</v>
      </c>
      <c r="E31" s="24">
        <v>1237</v>
      </c>
    </row>
    <row r="32" spans="1:5">
      <c r="A32" s="17">
        <f t="shared" si="0"/>
        <v>15</v>
      </c>
      <c r="B32" s="22" t="s">
        <v>25</v>
      </c>
      <c r="C32" s="23">
        <v>1171.4000000000001</v>
      </c>
      <c r="D32" s="24">
        <v>157.6</v>
      </c>
      <c r="E32" s="24">
        <v>115.4</v>
      </c>
    </row>
    <row r="33" spans="1:5" ht="18" customHeight="1">
      <c r="A33" s="25" t="s">
        <v>26</v>
      </c>
      <c r="B33" s="25"/>
      <c r="C33" s="26">
        <f>C19+C20+C21+C22+C23+C24+C25+C26+C27+C28+C29+C30+C31+C32+C18</f>
        <v>53557.9</v>
      </c>
      <c r="D33" s="26">
        <f t="shared" ref="D33:E33" si="1">D19+D20+D21+D22+D23+D24+D25+D26+D27+D28+D29+D30+D31+D32+D18</f>
        <v>19704.399999999998</v>
      </c>
      <c r="E33" s="26">
        <f t="shared" si="1"/>
        <v>19224.2</v>
      </c>
    </row>
  </sheetData>
  <mergeCells count="16">
    <mergeCell ref="A33:B33"/>
    <mergeCell ref="B8:E8"/>
    <mergeCell ref="B9:E9"/>
    <mergeCell ref="A11:E11"/>
    <mergeCell ref="B12:E12"/>
    <mergeCell ref="A13:A16"/>
    <mergeCell ref="B13:B16"/>
    <mergeCell ref="C13:C16"/>
    <mergeCell ref="D13:D16"/>
    <mergeCell ref="E13:E16"/>
    <mergeCell ref="B1:C1"/>
    <mergeCell ref="B2:C2"/>
    <mergeCell ref="B3:C3"/>
    <mergeCell ref="B4:E4"/>
    <mergeCell ref="B5:E5"/>
    <mergeCell ref="B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Сбалан-ть </vt:lpstr>
      <vt:lpstr>'Сбалан-ть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Марина Владимировна</cp:lastModifiedBy>
  <dcterms:created xsi:type="dcterms:W3CDTF">2022-11-18T09:11:21Z</dcterms:created>
  <dcterms:modified xsi:type="dcterms:W3CDTF">2022-11-18T09:12:21Z</dcterms:modified>
</cp:coreProperties>
</file>